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40" windowHeight="7785"/>
  </bookViews>
  <sheets>
    <sheet name="油价补贴发放明细表 " sheetId="1" r:id="rId1"/>
  </sheets>
  <definedNames>
    <definedName name="_xlnm.Print_Titles" localSheetId="0">'油价补贴发放明细表 '!$2:$4</definedName>
  </definedNames>
  <calcPr calcId="125725"/>
</workbook>
</file>

<file path=xl/calcChain.xml><?xml version="1.0" encoding="utf-8"?>
<calcChain xmlns="http://schemas.openxmlformats.org/spreadsheetml/2006/main">
  <c r="E33" i="1"/>
  <c r="C33"/>
</calcChain>
</file>

<file path=xl/sharedStrings.xml><?xml version="1.0" encoding="utf-8"?>
<sst xmlns="http://schemas.openxmlformats.org/spreadsheetml/2006/main" count="36" uniqueCount="36">
  <si>
    <t xml:space="preserve">东莞市2015年度第二批城市公交补助资金(补助用油车部分)发放明细表 </t>
  </si>
  <si>
    <t>序号</t>
  </si>
  <si>
    <t>企业名称</t>
  </si>
  <si>
    <t>折算后标台·天数</t>
  </si>
  <si>
    <t>补助标准（元/标台·天）</t>
  </si>
  <si>
    <t>补助金额（元）</t>
  </si>
  <si>
    <t>东莞巴士有限公司</t>
  </si>
  <si>
    <t>东莞市佰通运输集团有限公司</t>
  </si>
  <si>
    <t>东莞市常平镇公共汽车有限公司</t>
  </si>
  <si>
    <t>东莞市城巴运输有限公司</t>
  </si>
  <si>
    <t>东莞市大岭山镇公共汽车有限公司</t>
  </si>
  <si>
    <t>东莞市东坑利民公共汽车有限公司</t>
  </si>
  <si>
    <t>东莞市凤岗镇公共汽车有限公司</t>
  </si>
  <si>
    <t>东莞市高埗镇公共汽车有限公司</t>
  </si>
  <si>
    <t>东莞市公共汽车有限公司</t>
  </si>
  <si>
    <t>东莞市国兴汽车运输有限公司</t>
  </si>
  <si>
    <t>东莞市横沥镇公共汽车有限公司</t>
  </si>
  <si>
    <t>东莞市厚街大众公汽服务有限公司</t>
  </si>
  <si>
    <t>东莞市虎门镇公共汽车有限公司</t>
  </si>
  <si>
    <t>东莞市华利运输集团有限公司公交分公司</t>
  </si>
  <si>
    <t>东莞市黄江镇公共汽车有限公司</t>
  </si>
  <si>
    <t>东莞市寮步镇公共汽车有限公司</t>
  </si>
  <si>
    <t>东莞市清溪公共汽车有限公司</t>
  </si>
  <si>
    <t>东莞市沙田镇公共汽车有限公司</t>
  </si>
  <si>
    <t>东莞市石碣公共汽车有限公司</t>
  </si>
  <si>
    <t>东莞市石龙镇公共汽车有限公司</t>
  </si>
  <si>
    <t>东莞市石排镇公共汽车有限公司</t>
  </si>
  <si>
    <t>东莞市水乡新城公共汽车有限公司</t>
  </si>
  <si>
    <t>东莞市松山湖汽车运输有限公司</t>
  </si>
  <si>
    <t>东莞市塘厦镇公共汽车有限公司</t>
  </si>
  <si>
    <t>东莞市威盛运输有限公司</t>
  </si>
  <si>
    <t>东莞市谢岗镇公共汽车有限公司</t>
  </si>
  <si>
    <t>东莞市新通运输有限公司</t>
  </si>
  <si>
    <t>东莞市樟木头镇公共汽车有限公司</t>
  </si>
  <si>
    <t>合计</t>
  </si>
  <si>
    <t>附件1</t>
    <phoneticPr fontId="6" type="noConversion"/>
  </si>
</sst>
</file>

<file path=xl/styles.xml><?xml version="1.0" encoding="utf-8"?>
<styleSheet xmlns="http://schemas.openxmlformats.org/spreadsheetml/2006/main">
  <numFmts count="2">
    <numFmt numFmtId="178" formatCode="0.00_);[Red]\(0.00\)"/>
    <numFmt numFmtId="179" formatCode="0.00_ "/>
  </numFmts>
  <fonts count="7">
    <font>
      <sz val="12"/>
      <name val="宋体"/>
      <charset val="134"/>
    </font>
    <font>
      <sz val="12"/>
      <color indexed="10"/>
      <name val="宋体"/>
      <family val="3"/>
      <charset val="134"/>
    </font>
    <font>
      <b/>
      <sz val="18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/>
    <xf numFmtId="0" fontId="0" fillId="0" borderId="0" xfId="0" applyFont="1" applyFill="1"/>
    <xf numFmtId="0" fontId="1" fillId="0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7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8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workbookViewId="0">
      <selection activeCell="B11" sqref="B11"/>
    </sheetView>
  </sheetViews>
  <sheetFormatPr defaultColWidth="9" defaultRowHeight="14.25"/>
  <cols>
    <col min="1" max="1" width="7.125" customWidth="1"/>
    <col min="2" max="2" width="39.75" style="5" customWidth="1"/>
    <col min="3" max="3" width="20.25" style="6" customWidth="1"/>
    <col min="4" max="4" width="26.75" style="6" customWidth="1"/>
    <col min="5" max="5" width="15.125" style="6" customWidth="1"/>
  </cols>
  <sheetData>
    <row r="1" spans="1:5">
      <c r="A1" s="19" t="s">
        <v>35</v>
      </c>
    </row>
    <row r="2" spans="1:5" ht="36" customHeight="1">
      <c r="A2" s="17" t="s">
        <v>0</v>
      </c>
      <c r="B2" s="17"/>
      <c r="C2" s="17"/>
      <c r="D2" s="17"/>
      <c r="E2" s="17"/>
    </row>
    <row r="3" spans="1:5" ht="9" customHeight="1"/>
    <row r="4" spans="1:5" ht="31.5" customHeight="1">
      <c r="A4" s="7" t="s">
        <v>1</v>
      </c>
      <c r="B4" s="7" t="s">
        <v>2</v>
      </c>
      <c r="C4" s="8" t="s">
        <v>3</v>
      </c>
      <c r="D4" s="8" t="s">
        <v>4</v>
      </c>
      <c r="E4" s="8" t="s">
        <v>5</v>
      </c>
    </row>
    <row r="5" spans="1:5" ht="27.75" customHeight="1">
      <c r="A5" s="9">
        <v>1</v>
      </c>
      <c r="B5" s="10" t="s">
        <v>6</v>
      </c>
      <c r="C5" s="11">
        <v>1268.8</v>
      </c>
      <c r="D5" s="12">
        <v>29.13</v>
      </c>
      <c r="E5" s="13">
        <v>36965</v>
      </c>
    </row>
    <row r="6" spans="1:5" ht="27.75" customHeight="1">
      <c r="A6" s="9">
        <v>2</v>
      </c>
      <c r="B6" s="10" t="s">
        <v>7</v>
      </c>
      <c r="C6" s="11">
        <v>27043</v>
      </c>
      <c r="D6" s="12">
        <v>29.13</v>
      </c>
      <c r="E6" s="13">
        <v>787856</v>
      </c>
    </row>
    <row r="7" spans="1:5" s="1" customFormat="1" ht="27.75" customHeight="1">
      <c r="A7" s="9">
        <v>3</v>
      </c>
      <c r="B7" s="10" t="s">
        <v>8</v>
      </c>
      <c r="C7" s="11">
        <v>35516.800000000003</v>
      </c>
      <c r="D7" s="12">
        <v>29.13</v>
      </c>
      <c r="E7" s="13">
        <v>1034726</v>
      </c>
    </row>
    <row r="8" spans="1:5" s="1" customFormat="1" ht="27.75" customHeight="1">
      <c r="A8" s="9">
        <v>4</v>
      </c>
      <c r="B8" s="10" t="s">
        <v>9</v>
      </c>
      <c r="C8" s="11">
        <v>28916</v>
      </c>
      <c r="D8" s="12">
        <v>29.13</v>
      </c>
      <c r="E8" s="13">
        <v>842423</v>
      </c>
    </row>
    <row r="9" spans="1:5" s="1" customFormat="1" ht="27.75" customHeight="1">
      <c r="A9" s="9">
        <v>5</v>
      </c>
      <c r="B9" s="10" t="s">
        <v>10</v>
      </c>
      <c r="C9" s="11">
        <v>33412</v>
      </c>
      <c r="D9" s="12">
        <v>29.13</v>
      </c>
      <c r="E9" s="13">
        <v>973406</v>
      </c>
    </row>
    <row r="10" spans="1:5" s="2" customFormat="1" ht="27.75" customHeight="1">
      <c r="A10" s="9">
        <v>6</v>
      </c>
      <c r="B10" s="10" t="s">
        <v>11</v>
      </c>
      <c r="C10" s="11">
        <v>2307.5</v>
      </c>
      <c r="D10" s="12">
        <v>29.13</v>
      </c>
      <c r="E10" s="13">
        <v>67225</v>
      </c>
    </row>
    <row r="11" spans="1:5" s="3" customFormat="1" ht="27.75" customHeight="1">
      <c r="A11" s="9">
        <v>7</v>
      </c>
      <c r="B11" s="10" t="s">
        <v>12</v>
      </c>
      <c r="C11" s="11">
        <v>33953</v>
      </c>
      <c r="D11" s="12">
        <v>29.13</v>
      </c>
      <c r="E11" s="13">
        <v>989168</v>
      </c>
    </row>
    <row r="12" spans="1:5" s="1" customFormat="1" ht="27.75" customHeight="1">
      <c r="A12" s="9">
        <v>8</v>
      </c>
      <c r="B12" s="10" t="s">
        <v>13</v>
      </c>
      <c r="C12" s="11">
        <v>17626.8</v>
      </c>
      <c r="D12" s="12">
        <v>29.13</v>
      </c>
      <c r="E12" s="13">
        <v>513529</v>
      </c>
    </row>
    <row r="13" spans="1:5" s="1" customFormat="1" ht="27.75" customHeight="1">
      <c r="A13" s="9">
        <v>9</v>
      </c>
      <c r="B13" s="10" t="s">
        <v>14</v>
      </c>
      <c r="C13" s="11">
        <v>17627.2</v>
      </c>
      <c r="D13" s="12">
        <v>29.13</v>
      </c>
      <c r="E13" s="13">
        <v>513541</v>
      </c>
    </row>
    <row r="14" spans="1:5" s="1" customFormat="1" ht="27.75" customHeight="1">
      <c r="A14" s="9">
        <v>10</v>
      </c>
      <c r="B14" s="10" t="s">
        <v>15</v>
      </c>
      <c r="C14" s="11">
        <v>11710.4</v>
      </c>
      <c r="D14" s="12">
        <v>29.13</v>
      </c>
      <c r="E14" s="13">
        <v>341164</v>
      </c>
    </row>
    <row r="15" spans="1:5" s="1" customFormat="1" ht="27.75" customHeight="1">
      <c r="A15" s="9">
        <v>11</v>
      </c>
      <c r="B15" s="10" t="s">
        <v>16</v>
      </c>
      <c r="C15" s="11">
        <v>2307.5</v>
      </c>
      <c r="D15" s="12">
        <v>29.13</v>
      </c>
      <c r="E15" s="13">
        <v>67225</v>
      </c>
    </row>
    <row r="16" spans="1:5" s="1" customFormat="1" ht="27.75" customHeight="1">
      <c r="A16" s="9">
        <v>12</v>
      </c>
      <c r="B16" s="10" t="s">
        <v>17</v>
      </c>
      <c r="C16" s="11">
        <v>8608</v>
      </c>
      <c r="D16" s="12">
        <v>29.13</v>
      </c>
      <c r="E16" s="13">
        <v>250781</v>
      </c>
    </row>
    <row r="17" spans="1:5" s="1" customFormat="1" ht="27.75" customHeight="1">
      <c r="A17" s="9">
        <v>13</v>
      </c>
      <c r="B17" s="10" t="s">
        <v>18</v>
      </c>
      <c r="C17" s="11">
        <v>66159</v>
      </c>
      <c r="D17" s="12">
        <v>29.13</v>
      </c>
      <c r="E17" s="13">
        <v>1927439</v>
      </c>
    </row>
    <row r="18" spans="1:5" s="1" customFormat="1" ht="27.75" customHeight="1">
      <c r="A18" s="9">
        <v>14</v>
      </c>
      <c r="B18" s="10" t="s">
        <v>19</v>
      </c>
      <c r="C18" s="11">
        <v>19645.599999999999</v>
      </c>
      <c r="D18" s="12">
        <v>29.13</v>
      </c>
      <c r="E18" s="13">
        <v>572344</v>
      </c>
    </row>
    <row r="19" spans="1:5" s="3" customFormat="1" ht="27.75" customHeight="1">
      <c r="A19" s="9">
        <v>15</v>
      </c>
      <c r="B19" s="10" t="s">
        <v>20</v>
      </c>
      <c r="C19" s="11">
        <v>1686.8</v>
      </c>
      <c r="D19" s="12">
        <v>29.13</v>
      </c>
      <c r="E19" s="13">
        <v>49142</v>
      </c>
    </row>
    <row r="20" spans="1:5" s="1" customFormat="1" ht="27.75" customHeight="1">
      <c r="A20" s="9">
        <v>16</v>
      </c>
      <c r="B20" s="10" t="s">
        <v>21</v>
      </c>
      <c r="C20" s="11">
        <v>21096.799999999999</v>
      </c>
      <c r="D20" s="12">
        <v>29.13</v>
      </c>
      <c r="E20" s="13">
        <v>614622</v>
      </c>
    </row>
    <row r="21" spans="1:5" s="1" customFormat="1" ht="27.75" customHeight="1">
      <c r="A21" s="9">
        <v>17</v>
      </c>
      <c r="B21" s="10" t="s">
        <v>22</v>
      </c>
      <c r="C21" s="11">
        <v>34874.5</v>
      </c>
      <c r="D21" s="12">
        <v>29.13</v>
      </c>
      <c r="E21" s="13">
        <v>1016014</v>
      </c>
    </row>
    <row r="22" spans="1:5" s="1" customFormat="1" ht="27.75" customHeight="1">
      <c r="A22" s="9">
        <v>18</v>
      </c>
      <c r="B22" s="10" t="s">
        <v>23</v>
      </c>
      <c r="C22" s="11">
        <v>9077</v>
      </c>
      <c r="D22" s="12">
        <v>29.13</v>
      </c>
      <c r="E22" s="13">
        <v>264444</v>
      </c>
    </row>
    <row r="23" spans="1:5" s="1" customFormat="1" ht="27.75" customHeight="1">
      <c r="A23" s="9">
        <v>19</v>
      </c>
      <c r="B23" s="10" t="s">
        <v>24</v>
      </c>
      <c r="C23" s="11">
        <v>19670</v>
      </c>
      <c r="D23" s="12">
        <v>29.13</v>
      </c>
      <c r="E23" s="13">
        <v>573055</v>
      </c>
    </row>
    <row r="24" spans="1:5" s="1" customFormat="1" ht="27.75" customHeight="1">
      <c r="A24" s="9">
        <v>20</v>
      </c>
      <c r="B24" s="10" t="s">
        <v>25</v>
      </c>
      <c r="C24" s="11">
        <v>21570</v>
      </c>
      <c r="D24" s="12">
        <v>29.13</v>
      </c>
      <c r="E24" s="13">
        <v>628408</v>
      </c>
    </row>
    <row r="25" spans="1:5" s="1" customFormat="1" ht="27.75" customHeight="1">
      <c r="A25" s="9">
        <v>21</v>
      </c>
      <c r="B25" s="10" t="s">
        <v>26</v>
      </c>
      <c r="C25" s="11">
        <v>18920.3</v>
      </c>
      <c r="D25" s="12">
        <v>29.13</v>
      </c>
      <c r="E25" s="13">
        <v>551213</v>
      </c>
    </row>
    <row r="26" spans="1:5" s="1" customFormat="1" ht="27.75" customHeight="1">
      <c r="A26" s="9">
        <v>22</v>
      </c>
      <c r="B26" s="10" t="s">
        <v>27</v>
      </c>
      <c r="C26" s="11">
        <v>25095</v>
      </c>
      <c r="D26" s="12">
        <v>29.13</v>
      </c>
      <c r="E26" s="13">
        <v>731104</v>
      </c>
    </row>
    <row r="27" spans="1:5" s="1" customFormat="1" ht="27.75" customHeight="1">
      <c r="A27" s="9">
        <v>23</v>
      </c>
      <c r="B27" s="10" t="s">
        <v>28</v>
      </c>
      <c r="C27" s="11">
        <v>11421.6</v>
      </c>
      <c r="D27" s="12">
        <v>29.13</v>
      </c>
      <c r="E27" s="13">
        <v>332750</v>
      </c>
    </row>
    <row r="28" spans="1:5" s="1" customFormat="1" ht="27.75" customHeight="1">
      <c r="A28" s="9">
        <v>24</v>
      </c>
      <c r="B28" s="10" t="s">
        <v>29</v>
      </c>
      <c r="C28" s="11">
        <v>34114.9</v>
      </c>
      <c r="D28" s="12">
        <v>29.13</v>
      </c>
      <c r="E28" s="13">
        <v>993884</v>
      </c>
    </row>
    <row r="29" spans="1:5" s="1" customFormat="1" ht="27.75" customHeight="1">
      <c r="A29" s="9">
        <v>25</v>
      </c>
      <c r="B29" s="10" t="s">
        <v>30</v>
      </c>
      <c r="C29" s="11">
        <v>7449</v>
      </c>
      <c r="D29" s="12">
        <v>29.13</v>
      </c>
      <c r="E29" s="13">
        <v>217015</v>
      </c>
    </row>
    <row r="30" spans="1:5" s="1" customFormat="1" ht="27.75" customHeight="1">
      <c r="A30" s="9">
        <v>26</v>
      </c>
      <c r="B30" s="10" t="s">
        <v>31</v>
      </c>
      <c r="C30" s="11">
        <v>10155.1</v>
      </c>
      <c r="D30" s="12">
        <v>29.13</v>
      </c>
      <c r="E30" s="13">
        <v>295853</v>
      </c>
    </row>
    <row r="31" spans="1:5" s="1" customFormat="1" ht="27.75" customHeight="1">
      <c r="A31" s="9">
        <v>27</v>
      </c>
      <c r="B31" s="10" t="s">
        <v>32</v>
      </c>
      <c r="C31" s="11">
        <v>72737.399999999994</v>
      </c>
      <c r="D31" s="12">
        <v>29.13</v>
      </c>
      <c r="E31" s="13">
        <v>2119090</v>
      </c>
    </row>
    <row r="32" spans="1:5" s="1" customFormat="1" ht="27.75" customHeight="1">
      <c r="A32" s="9">
        <v>28</v>
      </c>
      <c r="B32" s="10" t="s">
        <v>33</v>
      </c>
      <c r="C32" s="11">
        <v>27172</v>
      </c>
      <c r="D32" s="12">
        <v>29.13</v>
      </c>
      <c r="E32" s="13">
        <v>791614</v>
      </c>
    </row>
    <row r="33" spans="1:5" s="4" customFormat="1" ht="28.5" customHeight="1">
      <c r="A33" s="18" t="s">
        <v>34</v>
      </c>
      <c r="B33" s="18"/>
      <c r="C33" s="14">
        <f>SUM(C5:C32)</f>
        <v>621142</v>
      </c>
      <c r="D33" s="14"/>
      <c r="E33" s="15">
        <f>SUM(E5:E32)</f>
        <v>18096000</v>
      </c>
    </row>
    <row r="34" spans="1:5">
      <c r="C34" s="16"/>
    </row>
  </sheetData>
  <mergeCells count="2">
    <mergeCell ref="A2:E2"/>
    <mergeCell ref="A33:B33"/>
  </mergeCells>
  <phoneticPr fontId="6" type="noConversion"/>
  <pageMargins left="0.77916666666666701" right="0.23888888888888901" top="0.42916666666666697" bottom="0.25902777777777802" header="0.34930555555555598" footer="0.3687500000000000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油价补贴发放明细表 </vt:lpstr>
      <vt:lpstr>'油价补贴发放明细表 '!Print_Titles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Chinese User</cp:lastModifiedBy>
  <cp:lastPrinted>2019-01-25T06:30:50Z</cp:lastPrinted>
  <dcterms:created xsi:type="dcterms:W3CDTF">2017-05-03T02:36:00Z</dcterms:created>
  <dcterms:modified xsi:type="dcterms:W3CDTF">2019-01-25T06:30:58Z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